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hangirov\Downloads\"/>
    </mc:Choice>
  </mc:AlternateContent>
  <bookViews>
    <workbookView xWindow="0" yWindow="0" windowWidth="28800" windowHeight="11700"/>
  </bookViews>
  <sheets>
    <sheet name="2023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M22" i="2"/>
  <c r="M21" i="2"/>
  <c r="M20" i="2"/>
  <c r="M19" i="2"/>
  <c r="M18" i="2"/>
  <c r="M17" i="2"/>
  <c r="M16" i="2"/>
  <c r="M14" i="2"/>
  <c r="M13" i="2"/>
  <c r="M12" i="2"/>
  <c r="L13" i="2"/>
  <c r="L14" i="2"/>
  <c r="L15" i="2"/>
  <c r="M15" i="2" s="1"/>
  <c r="L16" i="2"/>
  <c r="L17" i="2"/>
  <c r="L18" i="2"/>
  <c r="L19" i="2"/>
  <c r="L20" i="2"/>
  <c r="L21" i="2"/>
  <c r="L22" i="2"/>
  <c r="L23" i="2"/>
  <c r="L12" i="2"/>
</calcChain>
</file>

<file path=xl/sharedStrings.xml><?xml version="1.0" encoding="utf-8"?>
<sst xmlns="http://schemas.openxmlformats.org/spreadsheetml/2006/main" count="22" uniqueCount="22">
  <si>
    <t>Ay</t>
  </si>
  <si>
    <t>Sorğu</t>
  </si>
  <si>
    <t>Təklif</t>
  </si>
  <si>
    <t>Şikayət</t>
  </si>
  <si>
    <t>Ərizə</t>
  </si>
  <si>
    <t>Müraciətlərin ümumi sayı</t>
  </si>
  <si>
    <t>Nəticə</t>
  </si>
  <si>
    <t>Həll olunub</t>
  </si>
  <si>
    <t>Baxılmaqdadır</t>
  </si>
  <si>
    <t>Yanvar</t>
  </si>
  <si>
    <t>Fevral</t>
  </si>
  <si>
    <t>Mart</t>
  </si>
  <si>
    <t>Aprel</t>
  </si>
  <si>
    <t>May</t>
  </si>
  <si>
    <t>İyun</t>
  </si>
  <si>
    <t>İyul</t>
  </si>
  <si>
    <t>Avqust</t>
  </si>
  <si>
    <t>Sentyabr</t>
  </si>
  <si>
    <t>Oktyabr</t>
  </si>
  <si>
    <t>Noyabr</t>
  </si>
  <si>
    <t>Dekabr</t>
  </si>
  <si>
    <t>2023-ci ildə Premium Bank ASC-yə daxil olan Müraciətlərin  Statistik Göstəriciləri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</si>
</sst>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5" fillId="2" borderId="9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left"/>
    </xf>
    <xf numFmtId="0" fontId="1" fillId="4" borderId="1" xfId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1" fillId="5" borderId="15" xfId="1" applyFill="1" applyBorder="1"/>
    <xf numFmtId="0" fontId="1" fillId="4" borderId="9" xfId="1" applyFill="1" applyBorder="1" applyAlignment="1">
      <alignment horizontal="center"/>
    </xf>
    <xf numFmtId="0" fontId="1" fillId="5" borderId="10" xfId="1" applyFill="1" applyBorder="1"/>
    <xf numFmtId="0" fontId="7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 wrapText="1"/>
    </xf>
    <xf numFmtId="0" fontId="6" fillId="4" borderId="13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/>
    </xf>
    <xf numFmtId="0" fontId="1" fillId="2" borderId="7" xfId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N23"/>
  <sheetViews>
    <sheetView tabSelected="1" topLeftCell="G1" workbookViewId="0">
      <selection activeCell="N24" sqref="N24"/>
    </sheetView>
  </sheetViews>
  <sheetFormatPr defaultColWidth="8.85546875" defaultRowHeight="15" x14ac:dyDescent="0.25"/>
  <cols>
    <col min="7" max="7" width="14.85546875" customWidth="1"/>
    <col min="8" max="8" width="12.28515625" customWidth="1"/>
    <col min="9" max="9" width="11.42578125" customWidth="1"/>
    <col min="10" max="10" width="10" customWidth="1"/>
    <col min="11" max="11" width="10.140625" customWidth="1"/>
    <col min="12" max="12" width="16.42578125" customWidth="1"/>
    <col min="13" max="13" width="12.140625" customWidth="1"/>
    <col min="14" max="14" width="20.42578125" customWidth="1"/>
  </cols>
  <sheetData>
    <row r="8" spans="7:14" ht="15.75" thickBot="1" x14ac:dyDescent="0.3"/>
    <row r="9" spans="7:14" ht="21" thickBot="1" x14ac:dyDescent="0.35">
      <c r="G9" s="11" t="s">
        <v>21</v>
      </c>
      <c r="H9" s="12"/>
      <c r="I9" s="12"/>
      <c r="J9" s="12"/>
      <c r="K9" s="12"/>
      <c r="L9" s="12"/>
      <c r="M9" s="12"/>
      <c r="N9" s="13"/>
    </row>
    <row r="10" spans="7:14" ht="18.75" x14ac:dyDescent="0.3">
      <c r="G10" s="14" t="s">
        <v>0</v>
      </c>
      <c r="H10" s="16" t="s">
        <v>1</v>
      </c>
      <c r="I10" s="18" t="s">
        <v>2</v>
      </c>
      <c r="J10" s="18" t="s">
        <v>3</v>
      </c>
      <c r="K10" s="18" t="s">
        <v>4</v>
      </c>
      <c r="L10" s="20" t="s">
        <v>5</v>
      </c>
      <c r="M10" s="22" t="s">
        <v>6</v>
      </c>
      <c r="N10" s="23"/>
    </row>
    <row r="11" spans="7:14" ht="15.75" x14ac:dyDescent="0.25">
      <c r="G11" s="15"/>
      <c r="H11" s="17"/>
      <c r="I11" s="19"/>
      <c r="J11" s="19"/>
      <c r="K11" s="19"/>
      <c r="L11" s="21"/>
      <c r="M11" s="5" t="s">
        <v>7</v>
      </c>
      <c r="N11" s="6" t="s">
        <v>8</v>
      </c>
    </row>
    <row r="12" spans="7:14" ht="15.75" x14ac:dyDescent="0.25">
      <c r="G12" s="2" t="s">
        <v>9</v>
      </c>
      <c r="H12" s="4">
        <v>240</v>
      </c>
      <c r="I12" s="4">
        <v>4</v>
      </c>
      <c r="J12" s="4">
        <v>10</v>
      </c>
      <c r="K12" s="4">
        <v>160</v>
      </c>
      <c r="L12" s="4">
        <f>SUM(H12:K12)</f>
        <v>414</v>
      </c>
      <c r="M12" s="7">
        <f>SUM(I12:L12)</f>
        <v>588</v>
      </c>
      <c r="N12" s="8">
        <v>0</v>
      </c>
    </row>
    <row r="13" spans="7:14" ht="15.75" x14ac:dyDescent="0.25">
      <c r="G13" s="2" t="s">
        <v>10</v>
      </c>
      <c r="H13" s="4">
        <v>371</v>
      </c>
      <c r="I13" s="4">
        <v>2</v>
      </c>
      <c r="J13" s="4">
        <v>2</v>
      </c>
      <c r="K13" s="4">
        <v>137</v>
      </c>
      <c r="L13" s="4">
        <f t="shared" ref="L13:M23" si="0">SUM(H13:K13)</f>
        <v>512</v>
      </c>
      <c r="M13" s="7">
        <f t="shared" si="0"/>
        <v>653</v>
      </c>
      <c r="N13" s="8">
        <v>0</v>
      </c>
    </row>
    <row r="14" spans="7:14" ht="15.75" x14ac:dyDescent="0.25">
      <c r="G14" s="2" t="s">
        <v>11</v>
      </c>
      <c r="H14" s="4">
        <v>169</v>
      </c>
      <c r="I14" s="4">
        <v>5</v>
      </c>
      <c r="J14" s="4">
        <v>9</v>
      </c>
      <c r="K14" s="4">
        <v>118</v>
      </c>
      <c r="L14" s="4">
        <f t="shared" si="0"/>
        <v>301</v>
      </c>
      <c r="M14" s="7">
        <f t="shared" si="0"/>
        <v>433</v>
      </c>
      <c r="N14" s="8">
        <v>0</v>
      </c>
    </row>
    <row r="15" spans="7:14" ht="15.75" x14ac:dyDescent="0.25">
      <c r="G15" s="2" t="s">
        <v>12</v>
      </c>
      <c r="H15" s="4">
        <v>188</v>
      </c>
      <c r="I15" s="4">
        <v>0</v>
      </c>
      <c r="J15" s="4">
        <v>6</v>
      </c>
      <c r="K15" s="4">
        <v>110</v>
      </c>
      <c r="L15" s="4">
        <f t="shared" si="0"/>
        <v>304</v>
      </c>
      <c r="M15" s="7">
        <f t="shared" si="0"/>
        <v>420</v>
      </c>
      <c r="N15" s="8">
        <v>0</v>
      </c>
    </row>
    <row r="16" spans="7:14" ht="15.75" x14ac:dyDescent="0.25">
      <c r="G16" s="2" t="s">
        <v>13</v>
      </c>
      <c r="H16" s="4">
        <v>146</v>
      </c>
      <c r="I16" s="4">
        <v>2</v>
      </c>
      <c r="J16" s="4">
        <v>5</v>
      </c>
      <c r="K16" s="4">
        <v>97</v>
      </c>
      <c r="L16" s="4">
        <f t="shared" si="0"/>
        <v>250</v>
      </c>
      <c r="M16" s="7">
        <f t="shared" si="0"/>
        <v>354</v>
      </c>
      <c r="N16" s="8">
        <v>0</v>
      </c>
    </row>
    <row r="17" spans="7:14" ht="15.75" x14ac:dyDescent="0.25">
      <c r="G17" s="2" t="s">
        <v>14</v>
      </c>
      <c r="H17" s="4">
        <v>217</v>
      </c>
      <c r="I17" s="4">
        <v>0</v>
      </c>
      <c r="J17" s="4">
        <v>4</v>
      </c>
      <c r="K17" s="4">
        <v>96</v>
      </c>
      <c r="L17" s="4">
        <f t="shared" si="0"/>
        <v>317</v>
      </c>
      <c r="M17" s="7">
        <f t="shared" si="0"/>
        <v>417</v>
      </c>
      <c r="N17" s="8">
        <v>0</v>
      </c>
    </row>
    <row r="18" spans="7:14" ht="15.75" x14ac:dyDescent="0.25">
      <c r="G18" s="2" t="s">
        <v>15</v>
      </c>
      <c r="H18" s="4">
        <v>393</v>
      </c>
      <c r="I18" s="4">
        <v>1</v>
      </c>
      <c r="J18" s="4">
        <v>6</v>
      </c>
      <c r="K18" s="4">
        <v>92</v>
      </c>
      <c r="L18" s="4">
        <f t="shared" si="0"/>
        <v>492</v>
      </c>
      <c r="M18" s="7">
        <f t="shared" si="0"/>
        <v>591</v>
      </c>
      <c r="N18" s="8">
        <v>0</v>
      </c>
    </row>
    <row r="19" spans="7:14" ht="15.75" x14ac:dyDescent="0.25">
      <c r="G19" s="2" t="s">
        <v>16</v>
      </c>
      <c r="H19" s="4">
        <v>493</v>
      </c>
      <c r="I19" s="4">
        <v>2</v>
      </c>
      <c r="J19" s="4">
        <v>7</v>
      </c>
      <c r="K19" s="4">
        <v>115</v>
      </c>
      <c r="L19" s="4">
        <f t="shared" si="0"/>
        <v>617</v>
      </c>
      <c r="M19" s="7">
        <f t="shared" si="0"/>
        <v>741</v>
      </c>
      <c r="N19" s="8">
        <v>0</v>
      </c>
    </row>
    <row r="20" spans="7:14" ht="15.75" x14ac:dyDescent="0.25">
      <c r="G20" s="2" t="s">
        <v>17</v>
      </c>
      <c r="H20" s="4">
        <v>333</v>
      </c>
      <c r="I20" s="4">
        <v>2</v>
      </c>
      <c r="J20" s="4">
        <v>5</v>
      </c>
      <c r="K20" s="4">
        <v>109</v>
      </c>
      <c r="L20" s="4">
        <f t="shared" si="0"/>
        <v>449</v>
      </c>
      <c r="M20" s="7">
        <f t="shared" si="0"/>
        <v>565</v>
      </c>
      <c r="N20" s="8">
        <v>0</v>
      </c>
    </row>
    <row r="21" spans="7:14" ht="15.75" x14ac:dyDescent="0.25">
      <c r="G21" s="2" t="s">
        <v>18</v>
      </c>
      <c r="H21" s="4">
        <v>413</v>
      </c>
      <c r="I21" s="4">
        <v>3</v>
      </c>
      <c r="J21" s="4">
        <v>2</v>
      </c>
      <c r="K21" s="4">
        <v>58</v>
      </c>
      <c r="L21" s="4">
        <f t="shared" si="0"/>
        <v>476</v>
      </c>
      <c r="M21" s="7">
        <f t="shared" si="0"/>
        <v>539</v>
      </c>
      <c r="N21" s="8">
        <v>0</v>
      </c>
    </row>
    <row r="22" spans="7:14" ht="15.75" x14ac:dyDescent="0.25">
      <c r="G22" s="2" t="s">
        <v>19</v>
      </c>
      <c r="H22" s="4">
        <v>354</v>
      </c>
      <c r="I22" s="4">
        <v>4</v>
      </c>
      <c r="J22" s="4">
        <v>7</v>
      </c>
      <c r="K22" s="4">
        <v>51</v>
      </c>
      <c r="L22" s="4">
        <f t="shared" si="0"/>
        <v>416</v>
      </c>
      <c r="M22" s="7">
        <f t="shared" si="0"/>
        <v>478</v>
      </c>
      <c r="N22" s="8">
        <v>0</v>
      </c>
    </row>
    <row r="23" spans="7:14" ht="16.5" thickBot="1" x14ac:dyDescent="0.3">
      <c r="G23" s="3" t="s">
        <v>20</v>
      </c>
      <c r="H23" s="9">
        <v>348</v>
      </c>
      <c r="I23" s="9">
        <v>5</v>
      </c>
      <c r="J23" s="9">
        <v>5</v>
      </c>
      <c r="K23" s="9">
        <v>83</v>
      </c>
      <c r="L23" s="9">
        <f t="shared" si="0"/>
        <v>441</v>
      </c>
      <c r="M23" s="1">
        <f t="shared" si="0"/>
        <v>534</v>
      </c>
      <c r="N23" s="10">
        <v>0</v>
      </c>
    </row>
  </sheetData>
  <mergeCells count="8">
    <mergeCell ref="G9:N9"/>
    <mergeCell ref="G10:G11"/>
    <mergeCell ref="H10:H11"/>
    <mergeCell ref="I10:I11"/>
    <mergeCell ref="J10:J11"/>
    <mergeCell ref="K10:K11"/>
    <mergeCell ref="L10:L11"/>
    <mergeCell ref="M10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Akberova</dc:creator>
  <cp:lastModifiedBy>Camil Cahangirov</cp:lastModifiedBy>
  <dcterms:created xsi:type="dcterms:W3CDTF">2020-02-02T05:42:33Z</dcterms:created>
  <dcterms:modified xsi:type="dcterms:W3CDTF">2024-03-12T09:19:11Z</dcterms:modified>
</cp:coreProperties>
</file>